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<sst xmlns="http://schemas.openxmlformats.org/spreadsheetml/2006/main" count="27" uniqueCount="22">
  <si>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</si>
  <si>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</si>
  <si>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</si>
  <si>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</si>
  <si>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</si>
  <si>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</si>
  <si>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</si>
  <si>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</si>
  <si>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</si>
  <si>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</si>
  <si>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</si>
  <si>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</si>
  <si>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</si>
  <si>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</si>
  <si>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</si>
  <si>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</si>
  <si>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</si>
  <si>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</si>
  <si>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</si>
  <si>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</si>
  <si>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</si>
  <si>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20.09.2017 г. по 8:00 21.09.2017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</si>
</sst>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17" sqref="E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42998</v>
      </c>
      <c r="E7" s="6">
        <v>0</v>
      </c>
      <c r="F7" s="6">
        <v>0</v>
      </c>
      <c r="G7" s="9">
        <v>72</v>
      </c>
      <c r="H7" s="10">
        <v>1952351</v>
      </c>
      <c r="I7" s="10">
        <v>114296</v>
      </c>
      <c r="J7" s="9">
        <v>90</v>
      </c>
      <c r="K7" s="9">
        <v>41</v>
      </c>
      <c r="L7" s="9">
        <v>33</v>
      </c>
      <c r="M7" s="9">
        <v>38</v>
      </c>
      <c r="N7" s="9">
        <v>30</v>
      </c>
      <c r="O7" s="9">
        <v>28</v>
      </c>
      <c r="P7" s="9">
        <v>66</v>
      </c>
      <c r="Q7" s="11">
        <v>63</v>
      </c>
      <c r="R7" s="11">
        <v>11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54</v>
      </c>
      <c r="H8" s="13">
        <v>1389912</v>
      </c>
      <c r="I8" s="13">
        <v>118035</v>
      </c>
      <c r="J8" s="12">
        <v>63</v>
      </c>
      <c r="K8" s="12">
        <v>91</v>
      </c>
      <c r="L8" s="12">
        <v>23</v>
      </c>
      <c r="M8" s="12">
        <v>23</v>
      </c>
      <c r="N8" s="12">
        <v>4</v>
      </c>
      <c r="O8" s="12">
        <v>4</v>
      </c>
      <c r="P8" s="9">
        <v>27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27</v>
      </c>
      <c r="H9" s="12">
        <v>260775</v>
      </c>
      <c r="I9" s="12">
        <v>2844</v>
      </c>
      <c r="J9" s="12">
        <v>38</v>
      </c>
      <c r="K9" s="12">
        <v>6</v>
      </c>
      <c r="L9" s="7">
        <v>11</v>
      </c>
      <c r="M9" s="6">
        <v>7</v>
      </c>
      <c r="N9" s="15">
        <v>0</v>
      </c>
      <c r="O9" s="15">
        <v>0</v>
      </c>
      <c r="P9" s="15">
        <v>7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63</v>
      </c>
      <c r="H11" s="4">
        <v>0</v>
      </c>
      <c r="I11" s="4">
        <v>34429</v>
      </c>
      <c r="J11" s="4">
        <v>0</v>
      </c>
      <c r="K11" s="4">
        <v>18</v>
      </c>
      <c r="L11" s="4">
        <v>28</v>
      </c>
      <c r="M11" s="4">
        <v>27</v>
      </c>
      <c r="N11" s="4">
        <v>0</v>
      </c>
      <c r="O11" s="4">
        <v>0</v>
      </c>
      <c r="P11" s="4">
        <v>27</v>
      </c>
      <c r="Q11" s="4">
        <v>140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216</v>
      </c>
      <c r="H12" s="5">
        <f>SUM(H7:H11)</f>
        <v>3603038</v>
      </c>
      <c r="I12" s="5">
        <f t="shared" ref="I12:R12" si="1">SUM(I7:I11)</f>
        <v>269604</v>
      </c>
      <c r="J12" s="5">
        <f t="shared" si="1"/>
        <v>191</v>
      </c>
      <c r="K12" s="5">
        <f t="shared" si="1"/>
        <v>156</v>
      </c>
      <c r="L12" s="5">
        <f t="shared" si="1"/>
        <v>95</v>
      </c>
      <c r="M12" s="5">
        <f t="shared" si="1"/>
        <v>95</v>
      </c>
      <c r="N12" s="5">
        <f t="shared" si="1"/>
        <v>34</v>
      </c>
      <c r="O12" s="5">
        <f t="shared" si="1"/>
        <v>32</v>
      </c>
      <c r="P12" s="5">
        <f t="shared" si="1"/>
        <v>127</v>
      </c>
      <c r="Q12" s="5">
        <f t="shared" si="1"/>
        <v>221</v>
      </c>
      <c r="R12" s="5">
        <f t="shared" si="1"/>
        <v>11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6202A-6A7A-42F0-8F36-6CD4AABF5183}"/>
</file>

<file path=customXml/itemProps2.xml><?xml version="1.0" encoding="utf-8"?>
<ds:datastoreItem xmlns:ds="http://schemas.openxmlformats.org/officeDocument/2006/customXml" ds:itemID="{961BDC00-57D1-4C5B-AB13-4CE429B20337}"/>
</file>

<file path=customXml/itemProps3.xml><?xml version="1.0" encoding="utf-8"?>
<ds:datastoreItem xmlns:ds="http://schemas.openxmlformats.org/officeDocument/2006/customXml" ds:itemID="{32C6FA8C-206A-4FF8-9064-CF2E7C2D2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